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报价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<sst xmlns="http://schemas.openxmlformats.org/spreadsheetml/2006/main" count="22" uniqueCount="19">
  <si>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针灸科治疗床及床头柜需求</t>
  </si>
  <si>
    <t>序号</t>
  </si>
  <si>
    <t>名称</t>
  </si>
  <si>
    <t>参考参数</t>
  </si>
  <si>
    <t>单位</t>
  </si>
  <si>
    <t>数量</t>
  </si>
  <si>
    <t>审计单价（元）</t>
  </si>
  <si>
    <t>审计预算总价（元）</t>
  </si>
  <si>
    <t>备注</t>
  </si>
  <si>
    <t>针灸治疗床（开孔）</t>
  </si>
  <si>
    <t>1、规格：1880*640*700mm。
2、材质：优质不锈钢。
3、床框选用50*25*1.2矩管制作，牢固，结实，床面由加厚平整的夹板和优质环保人造革（蓝色）及海绵包装而成，床面长四分之三处开有一椭圆透气孔。
4、床脚采用38*38*1.2不锈钢方管焊接，并配有防滑脚套。
5、须按照科室需求定制。</t>
  </si>
  <si>
    <t>张</t>
  </si>
  <si>
    <t>质保期不少于1年</t>
  </si>
  <si>
    <t>针灸治疗床（不开孔）</t>
  </si>
  <si>
    <t>1、规格：1880*640*700mm。
2、材质：优质不锈钢材料。
3、床框选用50*25*1.2矩管制作，牢固，结实，床面由加厚平整的夹板和优质环保人造革（蓝色）及海绵包装而成。
4、床脚采用38*38*1.2不锈钢方管焊接，并配有防滑脚套。
5、须按照科室要求定制。</t>
  </si>
  <si>
    <t>床头柜</t>
  </si>
  <si>
    <t>1、规格：480×460×770mm。
2、材质：采用ABS材料注塑而成。
▲3、整体ABS注塑成型，用料正宗上乘防潮防水，易清洁，可冲洗。
▲4、床头柜由柜体、面盖、柜门、抽屉（两层）、伸缩餐盘、毛巾架等组成。
▲5、柜体正面形状为矩形，左右两侧面配有ABS材质隐藏式毛巾架和物袋挂钩，需用时将伸出，反之不用时收拢，放置在柜体侧面型体内，角度范围为90 度。
6、抽屉上面为伸缩餐盘，有预设的杯子及温度计放置凹槽，能满足使用需要。
7、储物柜内中间隔板可调节高度，灵活运用。
8、加厚板材，结实耐用，美观大方。</t>
  </si>
  <si>
    <t>个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</si>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</sst>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D5" sqref="D5"/>
    </sheetView>
  </sheetViews>
  <sheetFormatPr defaultColWidth="9" defaultRowHeight="14.4" outlineLevelRow="5" outlineLevelCol="7"/>
  <cols>
    <col min="1" max="1" width="4.37962962962963" style="2" customWidth="1"/>
    <col min="2" max="2" width="8.87962962962963" style="2" customWidth="1"/>
    <col min="3" max="3" width="54.3796296296296" style="3" customWidth="1"/>
    <col min="4" max="4" width="6.12962962962963" style="2" customWidth="1"/>
    <col min="5" max="5" width="6.5" style="2" customWidth="1"/>
    <col min="6" max="6" width="9.5" style="4" customWidth="1"/>
    <col min="7" max="7" width="11.6296296296296" style="4" customWidth="1"/>
    <col min="8" max="8" width="10.1296296296296" style="2" customWidth="1"/>
    <col min="9" max="16384" width="9" style="2"/>
  </cols>
  <sheetData>
    <row r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8.8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75" customHeight="1" spans="1:8">
      <c r="A3" s="7">
        <v>1</v>
      </c>
      <c r="B3" s="8" t="s">
        <v>9</v>
      </c>
      <c r="C3" s="9" t="s">
        <v>10</v>
      </c>
      <c r="D3" s="8" t="s">
        <v>11</v>
      </c>
      <c r="E3" s="10">
        <v>20</v>
      </c>
      <c r="F3" s="11">
        <v>1000</v>
      </c>
      <c r="G3" s="12">
        <f>E3*F3</f>
        <v>20000</v>
      </c>
      <c r="H3" s="13" t="s">
        <v>12</v>
      </c>
    </row>
    <row r="4" s="1" customFormat="1" ht="75" customHeight="1" spans="1:8">
      <c r="A4" s="7">
        <v>2</v>
      </c>
      <c r="B4" s="8" t="s">
        <v>13</v>
      </c>
      <c r="C4" s="9" t="s">
        <v>14</v>
      </c>
      <c r="D4" s="8" t="s">
        <v>11</v>
      </c>
      <c r="E4" s="10">
        <v>25</v>
      </c>
      <c r="F4" s="11">
        <v>900</v>
      </c>
      <c r="G4" s="12">
        <f>E4*F4</f>
        <v>22500</v>
      </c>
      <c r="H4" s="13" t="s">
        <v>12</v>
      </c>
    </row>
    <row r="5" s="1" customFormat="1" ht="107" customHeight="1" spans="1:8">
      <c r="A5" s="7">
        <v>3</v>
      </c>
      <c r="B5" s="8" t="s">
        <v>15</v>
      </c>
      <c r="C5" s="9" t="s">
        <v>16</v>
      </c>
      <c r="D5" s="8" t="s">
        <v>17</v>
      </c>
      <c r="E5" s="10">
        <v>45</v>
      </c>
      <c r="F5" s="11">
        <v>300</v>
      </c>
      <c r="G5" s="12">
        <f>E5*F5</f>
        <v>13500</v>
      </c>
      <c r="H5" s="13" t="s">
        <v>12</v>
      </c>
    </row>
    <row r="6" ht="21" customHeight="1" spans="1:8">
      <c r="A6" s="12" t="s">
        <v>18</v>
      </c>
      <c r="B6" s="12"/>
      <c r="C6" s="12"/>
      <c r="D6" s="12"/>
      <c r="E6" s="12"/>
      <c r="F6" s="14"/>
      <c r="G6" s="14">
        <f>SUM(G3:G5)</f>
        <v>56000</v>
      </c>
      <c r="H6" s="13"/>
    </row>
  </sheetData>
  <mergeCells count="2">
    <mergeCell ref="A1:H1"/>
    <mergeCell ref="A6:E6"/>
  </mergeCells>
  <pageMargins left="0.7" right="0.7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童 童童</cp:lastModifiedBy>
  <dcterms:created xsi:type="dcterms:W3CDTF">2023-05-12T11:15:00Z</dcterms:created>
  <cp:lastPrinted>2023-12-26T01:01:00Z</cp:lastPrinted>
  <dcterms:modified xsi:type="dcterms:W3CDTF">2024-12-04T07:57:07Z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D0C2A4F726BB4CAD8EE34199DC812F2E_13</vt:lpwstr>
  </property>
  <property fmtid="{D5CDD505-2E9C-101B-9397-08002B2CF9AE}" pid="3" name="KSOProductBuildVer">
    <vt:lpwstr>2052-12.1.0.18912</vt:lpwstr>
  </property>
</Properties>
</file>